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少数民族发展项目" sheetId="1" r:id="rId1"/>
    <sheet name="Sheet3" sheetId="3" r:id="rId2"/>
  </sheets>
  <definedNames>
    <definedName name="_xlnm.Print_Titles" localSheetId="0">少数民族发展项目!$1:$2</definedName>
  </definedNames>
  <calcPr calcId="144525"/>
</workbook>
</file>

<file path=xl/sharedStrings.xml><?xml version="1.0" encoding="utf-8"?>
<sst xmlns="http://schemas.openxmlformats.org/spreadsheetml/2006/main" count="102" uniqueCount="75">
  <si>
    <t>2022年西宁市湟中区第一批少数民族发展项目实施计划表</t>
  </si>
  <si>
    <t>序号</t>
  </si>
  <si>
    <t>项目名称</t>
  </si>
  <si>
    <t>项目建设内容</t>
  </si>
  <si>
    <t>实施单位</t>
  </si>
  <si>
    <t>项目实施所在乡镇</t>
  </si>
  <si>
    <t>项目实施所在村</t>
  </si>
  <si>
    <t>项目资金（万元）</t>
  </si>
  <si>
    <t>建设时间</t>
  </si>
  <si>
    <t>备注</t>
  </si>
  <si>
    <t>共和镇前营、木场村道路改造项目</t>
  </si>
  <si>
    <t>对长2000米、宽5米道路实施沥青罩面改造</t>
  </si>
  <si>
    <t>湟中区民族宗教事务局</t>
  </si>
  <si>
    <t>共和镇</t>
  </si>
  <si>
    <t>前营村、木场村</t>
  </si>
  <si>
    <t>2022年</t>
  </si>
  <si>
    <t>有效改善镇区道路交通状况，缓解镇区交通压力，方便群众出行</t>
  </si>
  <si>
    <t>多巴镇多巴二村道路改造项目</t>
  </si>
  <si>
    <t>安装路灯120盏，对长   900米、平均宽5米道路实施沥青罩面改造</t>
  </si>
  <si>
    <t>多巴镇</t>
  </si>
  <si>
    <t>多巴二村</t>
  </si>
  <si>
    <t>改善村基础设施条件，助推高原美丽乡村建设</t>
  </si>
  <si>
    <t>群加藏族乡来路村羊肚菌种植基地产业路硬化项目</t>
  </si>
  <si>
    <t>对长1500米，宽4.5米道路实施道路硬化</t>
  </si>
  <si>
    <t>群加藏族乡</t>
  </si>
  <si>
    <t>来路村</t>
  </si>
  <si>
    <t>方便群众出入产业基地，奠定后期产业发展基础，带动当地经济更好更快发展</t>
  </si>
  <si>
    <t>土门关乡业隆村河道涵洞及渠道建设项目</t>
  </si>
  <si>
    <t>新建河道涵洞3座、维修涵洞1座，修建U型渠道3000米(高40cm宽40cm厚10cm)</t>
  </si>
  <si>
    <t>土门关乡</t>
  </si>
  <si>
    <t>业隆村</t>
  </si>
  <si>
    <t>改善村基础设施条件，方便群众农业生产通行，提高农作物产量</t>
  </si>
  <si>
    <t>共和镇北村道路亮化项目</t>
  </si>
  <si>
    <t>安装路灯150盏</t>
  </si>
  <si>
    <t>北  村</t>
  </si>
  <si>
    <t>改善村基础设施条件，助力市级乡村振兴示范村建设</t>
  </si>
  <si>
    <t>大才回族乡占林村道路排水渠改造项目</t>
  </si>
  <si>
    <t>修建村主干道路两旁U型排水渠3000米（高50cm宽40cm厚10cm）</t>
  </si>
  <si>
    <t>大才回族乡</t>
  </si>
  <si>
    <t>占林村</t>
  </si>
  <si>
    <t>改善村主干道路基础设施，切实解决排水不畅问题</t>
  </si>
  <si>
    <t>上新庄镇班隆村人畜饮水改造项目</t>
  </si>
  <si>
    <t>改造引水口一处，检查井8座，铺设管道500米，新建200立方米蓄水池一座</t>
  </si>
  <si>
    <t>上新庄镇</t>
  </si>
  <si>
    <t>班隆村</t>
  </si>
  <si>
    <t>解决村民吃水困难问题，提高群众生活质量</t>
  </si>
  <si>
    <t>汉东回族乡后窑村污水管网建设项目</t>
  </si>
  <si>
    <t>铺设排污管道700米</t>
  </si>
  <si>
    <t>汉东回族乡</t>
  </si>
  <si>
    <t>后窑村</t>
  </si>
  <si>
    <t>补齐短板，解决村内排污不畅问题，有效改善人居环境</t>
  </si>
  <si>
    <t>拦隆口镇拦隆一村道路亮化项目</t>
  </si>
  <si>
    <t>安装路灯100盏</t>
  </si>
  <si>
    <t>拦隆口镇</t>
  </si>
  <si>
    <t>拦隆一村</t>
  </si>
  <si>
    <t>解决群众夜间出行，有效改善村容村貌</t>
  </si>
  <si>
    <t>群加藏族乡唐阳村农田引水渠改造项目</t>
  </si>
  <si>
    <t>改建U型引水渠1500米（高60cm宽50cm厚15cm）（包括路面恢复工程）</t>
  </si>
  <si>
    <t>唐阳村</t>
  </si>
  <si>
    <t>消除安全隐患，提高农田种植的经济效益，提高农作物质量</t>
  </si>
  <si>
    <t>上五庄镇华科村道路改造项目</t>
  </si>
  <si>
    <t>对长610米、平均宽5米道路实施沥青罩面改造</t>
  </si>
  <si>
    <t>上五庄镇</t>
  </si>
  <si>
    <t>华科村</t>
  </si>
  <si>
    <t>缓解镇区交通压力，方便村民出行，有效改善镇区道路交通状况</t>
  </si>
  <si>
    <t>上五庄镇大寺沟一村道路亮化项目</t>
  </si>
  <si>
    <t>安装路灯80盏</t>
  </si>
  <si>
    <t>大寺沟一村</t>
  </si>
  <si>
    <t>为160户650人夜间出行提供安全保障，解决群众夜间出行不便问题</t>
  </si>
  <si>
    <t>低氟边销茶购置项目</t>
  </si>
  <si>
    <t>购买低氟边销茶</t>
  </si>
  <si>
    <t>上五庄镇、大才乡、群加乡、汉东乡</t>
  </si>
  <si>
    <t>重点村</t>
  </si>
  <si>
    <t xml:space="preserve"> 为困难群众提供生活必需品，维护群众身体健康
</t>
  </si>
  <si>
    <t xml:space="preserve"> 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</si>
</sst>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21" borderId="7" applyNumberFormat="0" applyAlignment="0" applyProtection="0">
      <alignment vertical="center"/>
    </xf>
    <xf numFmtId="0" fontId="25" fillId="21" borderId="3" applyNumberFormat="0" applyAlignment="0" applyProtection="0">
      <alignment vertical="center"/>
    </xf>
    <xf numFmtId="0" fontId="24" fillId="22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7 6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A1" sqref="A1:I1"/>
    </sheetView>
  </sheetViews>
  <sheetFormatPr defaultColWidth="9" defaultRowHeight="14.4"/>
  <cols>
    <col min="1" max="1" width="3.37962962962963" customWidth="1"/>
    <col min="2" max="3" width="23.6296296296296" customWidth="1"/>
    <col min="4" max="5" width="11.8796296296296" customWidth="1"/>
    <col min="6" max="6" width="12.75" customWidth="1"/>
    <col min="7" max="7" width="10.1296296296296" customWidth="1"/>
    <col min="8" max="8" width="9.87962962962963" customWidth="1"/>
    <col min="9" max="9" width="32.3796296296296" customWidth="1"/>
  </cols>
  <sheetData>
    <row r="1" ht="64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9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</row>
    <row r="3" s="1" customFormat="1" ht="50" customHeight="1" spans="1:9">
      <c r="A3" s="5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7">
        <v>120</v>
      </c>
      <c r="H3" s="8" t="s">
        <v>15</v>
      </c>
      <c r="I3" s="11" t="s">
        <v>16</v>
      </c>
    </row>
    <row r="4" s="1" customFormat="1" ht="50" customHeight="1" spans="1:9">
      <c r="A4" s="5">
        <v>2</v>
      </c>
      <c r="B4" s="6" t="s">
        <v>17</v>
      </c>
      <c r="C4" s="6" t="s">
        <v>18</v>
      </c>
      <c r="D4" s="6" t="s">
        <v>12</v>
      </c>
      <c r="E4" s="6" t="s">
        <v>19</v>
      </c>
      <c r="F4" s="6" t="s">
        <v>20</v>
      </c>
      <c r="G4" s="7">
        <v>100</v>
      </c>
      <c r="H4" s="8" t="s">
        <v>15</v>
      </c>
      <c r="I4" s="11" t="s">
        <v>21</v>
      </c>
    </row>
    <row r="5" s="1" customFormat="1" ht="50" customHeight="1" spans="1:9">
      <c r="A5" s="5">
        <v>3</v>
      </c>
      <c r="B5" s="5" t="s">
        <v>22</v>
      </c>
      <c r="C5" s="5" t="s">
        <v>23</v>
      </c>
      <c r="D5" s="9" t="s">
        <v>12</v>
      </c>
      <c r="E5" s="5" t="s">
        <v>24</v>
      </c>
      <c r="F5" s="5" t="s">
        <v>25</v>
      </c>
      <c r="G5" s="8">
        <v>100</v>
      </c>
      <c r="H5" s="8" t="s">
        <v>15</v>
      </c>
      <c r="I5" s="5" t="s">
        <v>26</v>
      </c>
    </row>
    <row r="6" s="1" customFormat="1" ht="50" customHeight="1" spans="1:9">
      <c r="A6" s="5">
        <v>4</v>
      </c>
      <c r="B6" s="6" t="s">
        <v>27</v>
      </c>
      <c r="C6" s="10" t="s">
        <v>28</v>
      </c>
      <c r="D6" s="6" t="s">
        <v>12</v>
      </c>
      <c r="E6" s="6" t="s">
        <v>29</v>
      </c>
      <c r="F6" s="6" t="s">
        <v>30</v>
      </c>
      <c r="G6" s="7">
        <v>65</v>
      </c>
      <c r="H6" s="8" t="s">
        <v>15</v>
      </c>
      <c r="I6" s="11" t="s">
        <v>31</v>
      </c>
    </row>
    <row r="7" s="1" customFormat="1" ht="50" customHeight="1" spans="1:9">
      <c r="A7" s="5">
        <v>5</v>
      </c>
      <c r="B7" s="9" t="s">
        <v>32</v>
      </c>
      <c r="C7" s="9" t="s">
        <v>33</v>
      </c>
      <c r="D7" s="6" t="s">
        <v>12</v>
      </c>
      <c r="E7" s="9" t="s">
        <v>13</v>
      </c>
      <c r="F7" s="9" t="s">
        <v>34</v>
      </c>
      <c r="G7" s="11">
        <v>60</v>
      </c>
      <c r="H7" s="8" t="s">
        <v>15</v>
      </c>
      <c r="I7" s="11" t="s">
        <v>35</v>
      </c>
    </row>
    <row r="8" s="1" customFormat="1" ht="50" customHeight="1" spans="1:9">
      <c r="A8" s="5">
        <v>6</v>
      </c>
      <c r="B8" s="9" t="s">
        <v>36</v>
      </c>
      <c r="C8" s="9" t="s">
        <v>37</v>
      </c>
      <c r="D8" s="6" t="s">
        <v>12</v>
      </c>
      <c r="E8" s="9" t="s">
        <v>38</v>
      </c>
      <c r="F8" s="9" t="s">
        <v>39</v>
      </c>
      <c r="G8" s="11">
        <v>55</v>
      </c>
      <c r="H8" s="8" t="s">
        <v>15</v>
      </c>
      <c r="I8" s="11" t="s">
        <v>40</v>
      </c>
    </row>
    <row r="9" s="1" customFormat="1" ht="50" customHeight="1" spans="1:9">
      <c r="A9" s="5">
        <v>7</v>
      </c>
      <c r="B9" s="6" t="s">
        <v>41</v>
      </c>
      <c r="C9" s="12" t="s">
        <v>42</v>
      </c>
      <c r="D9" s="6" t="s">
        <v>12</v>
      </c>
      <c r="E9" s="6" t="s">
        <v>43</v>
      </c>
      <c r="F9" s="6" t="s">
        <v>44</v>
      </c>
      <c r="G9" s="7">
        <v>41</v>
      </c>
      <c r="H9" s="8" t="s">
        <v>15</v>
      </c>
      <c r="I9" s="11" t="s">
        <v>45</v>
      </c>
    </row>
    <row r="10" s="1" customFormat="1" ht="50" customHeight="1" spans="1:9">
      <c r="A10" s="5">
        <v>8</v>
      </c>
      <c r="B10" s="6" t="s">
        <v>46</v>
      </c>
      <c r="C10" s="6" t="s">
        <v>47</v>
      </c>
      <c r="D10" s="6" t="s">
        <v>12</v>
      </c>
      <c r="E10" s="6" t="s">
        <v>48</v>
      </c>
      <c r="F10" s="6" t="s">
        <v>49</v>
      </c>
      <c r="G10" s="7">
        <v>40</v>
      </c>
      <c r="H10" s="8" t="s">
        <v>15</v>
      </c>
      <c r="I10" s="11" t="s">
        <v>50</v>
      </c>
    </row>
    <row r="11" s="1" customFormat="1" ht="50" customHeight="1" spans="1:9">
      <c r="A11" s="5">
        <v>9</v>
      </c>
      <c r="B11" s="5" t="s">
        <v>51</v>
      </c>
      <c r="C11" s="8" t="s">
        <v>52</v>
      </c>
      <c r="D11" s="6" t="s">
        <v>12</v>
      </c>
      <c r="E11" s="8" t="s">
        <v>53</v>
      </c>
      <c r="F11" s="8" t="s">
        <v>54</v>
      </c>
      <c r="G11" s="8">
        <v>40</v>
      </c>
      <c r="H11" s="8" t="s">
        <v>15</v>
      </c>
      <c r="I11" s="5" t="s">
        <v>55</v>
      </c>
    </row>
    <row r="12" s="1" customFormat="1" ht="50" customHeight="1" spans="1:9">
      <c r="A12" s="5">
        <v>10</v>
      </c>
      <c r="B12" s="11" t="s">
        <v>56</v>
      </c>
      <c r="C12" s="13" t="s">
        <v>57</v>
      </c>
      <c r="D12" s="6" t="s">
        <v>12</v>
      </c>
      <c r="E12" s="11" t="s">
        <v>24</v>
      </c>
      <c r="F12" s="11" t="s">
        <v>58</v>
      </c>
      <c r="G12" s="11">
        <v>38</v>
      </c>
      <c r="H12" s="8" t="s">
        <v>15</v>
      </c>
      <c r="I12" s="11" t="s">
        <v>59</v>
      </c>
    </row>
    <row r="13" s="1" customFormat="1" ht="50" customHeight="1" spans="1:9">
      <c r="A13" s="5">
        <v>11</v>
      </c>
      <c r="B13" s="6" t="s">
        <v>60</v>
      </c>
      <c r="C13" s="6" t="s">
        <v>61</v>
      </c>
      <c r="D13" s="6" t="s">
        <v>12</v>
      </c>
      <c r="E13" s="6" t="s">
        <v>62</v>
      </c>
      <c r="F13" s="6" t="s">
        <v>63</v>
      </c>
      <c r="G13" s="7">
        <v>37</v>
      </c>
      <c r="H13" s="8" t="s">
        <v>15</v>
      </c>
      <c r="I13" s="11" t="s">
        <v>64</v>
      </c>
    </row>
    <row r="14" s="1" customFormat="1" ht="50" customHeight="1" spans="1:9">
      <c r="A14" s="5">
        <v>12</v>
      </c>
      <c r="B14" s="9" t="s">
        <v>65</v>
      </c>
      <c r="C14" s="9" t="s">
        <v>66</v>
      </c>
      <c r="D14" s="6" t="s">
        <v>12</v>
      </c>
      <c r="E14" s="9" t="s">
        <v>62</v>
      </c>
      <c r="F14" s="9" t="s">
        <v>67</v>
      </c>
      <c r="G14" s="14">
        <v>32</v>
      </c>
      <c r="H14" s="8" t="s">
        <v>15</v>
      </c>
      <c r="I14" s="11" t="s">
        <v>68</v>
      </c>
    </row>
    <row r="15" s="1" customFormat="1" ht="50" customHeight="1" spans="1:9">
      <c r="A15" s="5">
        <v>13</v>
      </c>
      <c r="B15" s="6" t="s">
        <v>69</v>
      </c>
      <c r="C15" s="6" t="s">
        <v>70</v>
      </c>
      <c r="D15" s="6" t="s">
        <v>12</v>
      </c>
      <c r="E15" s="15" t="s">
        <v>71</v>
      </c>
      <c r="F15" s="6" t="s">
        <v>72</v>
      </c>
      <c r="G15" s="7">
        <v>20</v>
      </c>
      <c r="H15" s="8" t="s">
        <v>15</v>
      </c>
      <c r="I15" s="11" t="s">
        <v>73</v>
      </c>
    </row>
    <row r="16" ht="50" customHeight="1" spans="1:9">
      <c r="A16" s="16" t="s">
        <v>74</v>
      </c>
      <c r="B16" s="16"/>
      <c r="C16" s="16"/>
      <c r="D16" s="16"/>
      <c r="E16" s="16"/>
      <c r="F16" s="16"/>
      <c r="G16" s="11">
        <f>SUM(G3:G15)</f>
        <v>748</v>
      </c>
      <c r="H16" s="17"/>
      <c r="I16" s="17"/>
    </row>
  </sheetData>
  <mergeCells count="3">
    <mergeCell ref="A1:I1"/>
    <mergeCell ref="A16:F16"/>
    <mergeCell ref="H16:I16"/>
  </mergeCells>
  <pageMargins left="0.471527777777778" right="0.471527777777778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少数民族发展项目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54089</cp:lastModifiedBy>
  <dcterms:created xsi:type="dcterms:W3CDTF">2020-10-26T03:24:00Z</dcterms:created>
  <cp:lastPrinted>2020-10-28T02:51:00Z</cp:lastPrinted>
  <dcterms:modified xsi:type="dcterms:W3CDTF">2022-06-23T09:26:11Z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F1D31908A6AA4D2EAB935A2DE9F9689D</vt:lpwstr>
  </property>
</Properties>
</file>